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tnoir\Desktop\Test\"/>
    </mc:Choice>
  </mc:AlternateContent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8" i="1" l="1" a="1"/>
  <c r="D8" i="1" s="1"/>
  <c r="A4" i="1" a="1"/>
  <c r="A4" i="1" s="1"/>
  <c r="B4" i="1" a="1"/>
  <c r="B4" i="1" s="1"/>
  <c r="C4" i="1" a="1"/>
  <c r="C4" i="1" s="1"/>
  <c r="D4" i="1" a="1"/>
  <c r="D4" i="1" s="1"/>
  <c r="A5" i="1" a="1"/>
  <c r="A5" i="1" s="1"/>
  <c r="B5" i="1" a="1"/>
  <c r="B5" i="1" s="1"/>
  <c r="C5" i="1" a="1"/>
  <c r="C5" i="1" s="1"/>
  <c r="D5" i="1" a="1"/>
  <c r="D5" i="1" s="1"/>
  <c r="A6" i="1" a="1"/>
  <c r="A6" i="1" s="1"/>
  <c r="B6" i="1" a="1"/>
  <c r="B6" i="1" s="1"/>
  <c r="C6" i="1" a="1"/>
  <c r="C6" i="1" s="1"/>
  <c r="D6" i="1" a="1"/>
  <c r="D6" i="1" s="1"/>
  <c r="A7" i="1" a="1"/>
  <c r="A7" i="1" s="1"/>
  <c r="B7" i="1" a="1"/>
  <c r="B7" i="1" s="1"/>
  <c r="C7" i="1" a="1"/>
  <c r="C7" i="1" s="1"/>
  <c r="D7" i="1" a="1"/>
  <c r="D7" i="1" s="1"/>
  <c r="E7" i="1" a="1"/>
  <c r="E7" i="1" s="1"/>
  <c r="A8" i="1" a="1"/>
  <c r="A8" i="1" s="1"/>
  <c r="B8" i="1" a="1"/>
  <c r="B8" i="1" s="1"/>
  <c r="C8" i="1" a="1"/>
  <c r="C8" i="1" s="1"/>
  <c r="E8" i="1" a="1"/>
  <c r="E8" i="1" s="1"/>
  <c r="A9" i="1" a="1"/>
  <c r="A9" i="1" s="1"/>
  <c r="B9" i="1" a="1"/>
  <c r="B9" i="1" s="1"/>
  <c r="C9" i="1" a="1"/>
  <c r="C9" i="1" s="1"/>
  <c r="D9" i="1" a="1"/>
  <c r="D9" i="1" s="1"/>
  <c r="E9" i="1" a="1"/>
  <c r="E9" i="1" s="1"/>
  <c r="A10" i="1" a="1"/>
  <c r="A10" i="1" s="1"/>
  <c r="B10" i="1" a="1"/>
  <c r="B10" i="1" s="1"/>
  <c r="C10" i="1" a="1"/>
  <c r="C10" i="1" s="1"/>
  <c r="D10" i="1" a="1"/>
  <c r="D10" i="1" s="1"/>
  <c r="E10" i="1" a="1"/>
  <c r="E10" i="1" s="1"/>
  <c r="B3" i="1" a="1"/>
  <c r="B3" i="1" s="1"/>
  <c r="C3" i="1" a="1"/>
  <c r="C3" i="1" s="1"/>
  <c r="D3" i="1" a="1"/>
  <c r="D3" i="1" s="1"/>
  <c r="A3" i="1" a="1"/>
  <c r="A3" i="1" s="1"/>
  <c r="F24" i="1" l="1"/>
  <c r="F23" i="1"/>
  <c r="F22" i="1"/>
  <c r="F21" i="1"/>
  <c r="F20" i="1"/>
  <c r="F19" i="1"/>
  <c r="E6" i="1" s="1" a="1"/>
  <c r="E6" i="1" s="1"/>
  <c r="F18" i="1"/>
  <c r="E5" i="1" s="1" a="1"/>
  <c r="E5" i="1" s="1"/>
  <c r="F17" i="1"/>
  <c r="E4" i="1" s="1" a="1"/>
  <c r="E4" i="1" s="1"/>
  <c r="F16" i="1"/>
  <c r="E3" i="1" s="1" a="1"/>
  <c r="E3" i="1" s="1"/>
</calcChain>
</file>

<file path=xl/sharedStrings.xml><?xml version="1.0" encoding="utf-8"?>
<sst xmlns="http://schemas.openxmlformats.org/spreadsheetml/2006/main" count="33" uniqueCount="12">
  <si>
    <t>محمد</t>
  </si>
  <si>
    <t>احمد</t>
  </si>
  <si>
    <t>على</t>
  </si>
  <si>
    <t>التاريخ</t>
  </si>
  <si>
    <t>الصنف</t>
  </si>
  <si>
    <t>الكمية</t>
  </si>
  <si>
    <t>السعر</t>
  </si>
  <si>
    <t>القيمة</t>
  </si>
  <si>
    <t>الأسم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</si>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</sst>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390526</xdr:colOff>
      <xdr:row>1</xdr:row>
      <xdr:rowOff>95250</xdr:rowOff>
    </xdr:from>
    <xdr:to>
      <xdr:col>7</xdr:col>
      <xdr:colOff>800101</xdr:colOff>
      <xdr:row>3</xdr:row>
      <xdr:rowOff>9525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9981457049" y="304800"/>
          <a:ext cx="1190625" cy="323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اختر الاسم من القائمة</a:t>
          </a:r>
        </a:p>
      </xdr:txBody>
    </xdr:sp>
    <xdr:clientData/>
  </xdr:twoCellAnchor>
  <xdr:twoCellAnchor>
    <xdr:from>
      <xdr:col>0</xdr:col>
      <xdr:colOff>1657350</xdr:colOff>
      <xdr:row>0</xdr:row>
      <xdr:rowOff>123825</xdr:rowOff>
    </xdr:from>
    <xdr:to>
      <xdr:col>5</xdr:col>
      <xdr:colOff>390526</xdr:colOff>
      <xdr:row>2</xdr:row>
      <xdr:rowOff>47625</xdr:rowOff>
    </xdr:to>
    <xdr:cxnSp macro="">
      <xdr:nvCxnSpPr>
        <xdr:cNvPr id="4" name="Straight Arrow Connector 3"/>
        <xdr:cNvCxnSpPr>
          <a:stCxn id="1027" idx="3"/>
        </xdr:cNvCxnSpPr>
      </xdr:nvCxnSpPr>
      <xdr:spPr>
        <a:xfrm flipV="1">
          <a:off x="9982647674" y="123825"/>
          <a:ext cx="3857626" cy="3429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rightToLeft="1" tabSelected="1" workbookViewId="0">
      <selection activeCell="B11" sqref="B11"/>
    </sheetView>
  </sheetViews>
  <sheetFormatPr defaultRowHeight="15" x14ac:dyDescent="0.25"/>
  <cols>
    <col min="1" max="1" width="25.140625" bestFit="1" customWidth="1"/>
    <col min="2" max="2" width="29" bestFit="1" customWidth="1"/>
    <col min="3" max="3" width="8.140625" customWidth="1"/>
    <col min="4" max="5" width="7.28515625" bestFit="1" customWidth="1"/>
    <col min="6" max="6" width="7" bestFit="1" customWidth="1"/>
    <col min="7" max="7" width="4.7109375" customWidth="1"/>
    <col min="8" max="8" width="21.85546875" bestFit="1" customWidth="1"/>
    <col min="9" max="9" width="4.5703125" bestFit="1" customWidth="1"/>
    <col min="10" max="12" width="5.28515625" bestFit="1" customWidth="1"/>
    <col min="13" max="13" width="3" customWidth="1"/>
    <col min="14" max="14" width="3.42578125" customWidth="1"/>
    <col min="15" max="15" width="21.7109375" bestFit="1" customWidth="1"/>
    <col min="16" max="16" width="6" bestFit="1" customWidth="1"/>
    <col min="17" max="19" width="5.28515625" bestFit="1" customWidth="1"/>
  </cols>
  <sheetData>
    <row r="1" spans="1:15" ht="16.5" thickBot="1" x14ac:dyDescent="0.3">
      <c r="A1" s="13" t="s">
        <v>0</v>
      </c>
      <c r="B1" s="6"/>
      <c r="C1" s="7"/>
      <c r="D1" s="7"/>
      <c r="E1" s="7"/>
      <c r="F1" s="5"/>
    </row>
    <row r="2" spans="1:15" ht="16.5" thickBot="1" x14ac:dyDescent="0.3">
      <c r="A2" s="9" t="s">
        <v>3</v>
      </c>
      <c r="B2" s="10" t="s">
        <v>4</v>
      </c>
      <c r="C2" s="11" t="s">
        <v>5</v>
      </c>
      <c r="D2" s="11" t="s">
        <v>6</v>
      </c>
      <c r="E2" s="12" t="s">
        <v>7</v>
      </c>
      <c r="F2" s="5"/>
    </row>
    <row r="3" spans="1:15" ht="15.75" x14ac:dyDescent="0.25">
      <c r="A3" s="8">
        <f t="array" ref="A3">IFERROR(INDEX(B$16:B$1000,SMALL(IF($A$1=$A$16:$A$1000,ROW($A$16:$A$1000)-ROW($A$15),""),ROWS($A$1:$A1))),"")</f>
        <v>42736</v>
      </c>
      <c r="B3" s="7" t="str">
        <f t="array" ref="B3">IFERROR(INDEX(C$16:C$1000,SMALL(IF($A$1=$A$16:$A$1000,ROW($A$16:$A$1000)-ROW($A$15),""),ROWS($A$1:$A1))),"")</f>
        <v>A</v>
      </c>
      <c r="C3" s="7">
        <f t="array" ref="C3">IFERROR(INDEX(D$16:D$1000,SMALL(IF($A$1=$A$16:$A$1000,ROW($A$16:$A$1000)-ROW($A$15),""),ROWS($A$1:$A1))),"")</f>
        <v>5</v>
      </c>
      <c r="D3" s="7">
        <f t="array" ref="D3">IFERROR(INDEX(E$16:E$1000,SMALL(IF($A$1=$A$16:$A$1000,ROW($A$16:$A$1000)-ROW($A$15),""),ROWS($A$1:$A1))),"")</f>
        <v>2.5</v>
      </c>
      <c r="E3" s="7">
        <f t="array" ref="E3">IFERROR(INDEX(F$16:F$1000,SMALL(IF($A$1=$A$16:$A$1000,ROW($A$16:$A$1000)-ROW($A$15),""),ROWS($A$1:$A1))),"")</f>
        <v>12.5</v>
      </c>
      <c r="F3" s="5"/>
      <c r="H3" s="1"/>
      <c r="O3" s="1"/>
    </row>
    <row r="4" spans="1:15" ht="15.75" x14ac:dyDescent="0.25">
      <c r="A4" s="8">
        <f t="array" ref="A4">IFERROR(INDEX(B$16:B$1000,SMALL(IF($A$1=$A$16:$A$1000,ROW($A$16:$A$1000)-ROW($A$15),""),ROWS($A$1:$A2))),"")</f>
        <v>42799</v>
      </c>
      <c r="B4" s="7" t="str">
        <f t="array" ref="B4">IFERROR(INDEX(C$16:C$1000,SMALL(IF($A$1=$A$16:$A$1000,ROW($A$16:$A$1000)-ROW($A$15),""),ROWS($A$1:$A2))),"")</f>
        <v>B</v>
      </c>
      <c r="C4" s="7">
        <f t="array" ref="C4">IFERROR(INDEX(D$16:D$1000,SMALL(IF($A$1=$A$16:$A$1000,ROW($A$16:$A$1000)-ROW($A$15),""),ROWS($A$1:$A2))),"")</f>
        <v>9</v>
      </c>
      <c r="D4" s="7">
        <f t="array" ref="D4">IFERROR(INDEX(E$16:E$1000,SMALL(IF($A$1=$A$16:$A$1000,ROW($A$16:$A$1000)-ROW($A$15),""),ROWS($A$1:$A2))),"")</f>
        <v>4</v>
      </c>
      <c r="E4" s="7">
        <f t="array" ref="E4">IFERROR(INDEX(F$16:F$1000,SMALL(IF($A$1=$A$16:$A$1000,ROW($A$16:$A$1000)-ROW($A$15),""),ROWS($A$1:$A2))),"")</f>
        <v>36</v>
      </c>
      <c r="F4" s="5"/>
      <c r="H4" s="1"/>
      <c r="O4" s="1"/>
    </row>
    <row r="5" spans="1:15" ht="15.75" x14ac:dyDescent="0.25">
      <c r="A5" s="8">
        <f t="array" ref="A5">IFERROR(INDEX(B$16:B$1000,SMALL(IF($A$1=$A$16:$A$1000,ROW($A$16:$A$1000)-ROW($A$15),""),ROWS($A$1:$A3))),"")</f>
        <v>42858</v>
      </c>
      <c r="B5" s="7" t="str">
        <f t="array" ref="B5">IFERROR(INDEX(C$16:C$1000,SMALL(IF($A$1=$A$16:$A$1000,ROW($A$16:$A$1000)-ROW($A$15),""),ROWS($A$1:$A3))),"")</f>
        <v>A</v>
      </c>
      <c r="C5" s="7">
        <f t="array" ref="C5">IFERROR(INDEX(D$16:D$1000,SMALL(IF($A$1=$A$16:$A$1000,ROW($A$16:$A$1000)-ROW($A$15),""),ROWS($A$1:$A3))),"")</f>
        <v>10</v>
      </c>
      <c r="D5" s="7">
        <f t="array" ref="D5">IFERROR(INDEX(E$16:E$1000,SMALL(IF($A$1=$A$16:$A$1000,ROW($A$16:$A$1000)-ROW($A$15),""),ROWS($A$1:$A3))),"")</f>
        <v>3</v>
      </c>
      <c r="E5" s="7">
        <f t="array" ref="E5">IFERROR(INDEX(F$16:F$1000,SMALL(IF($A$1=$A$16:$A$1000,ROW($A$16:$A$1000)-ROW($A$15),""),ROWS($A$1:$A3))),"")</f>
        <v>30</v>
      </c>
      <c r="F5" s="5"/>
      <c r="O5" s="1"/>
    </row>
    <row r="6" spans="1:15" ht="15.75" x14ac:dyDescent="0.25">
      <c r="A6" s="8">
        <f t="array" ref="A6">IFERROR(INDEX(B$16:B$1000,SMALL(IF($A$1=$A$16:$A$1000,ROW($A$16:$A$1000)-ROW($A$15),""),ROWS($A$1:$A4))),"")</f>
        <v>42920</v>
      </c>
      <c r="B6" s="7" t="str">
        <f t="array" ref="B6">IFERROR(INDEX(C$16:C$1000,SMALL(IF($A$1=$A$16:$A$1000,ROW($A$16:$A$1000)-ROW($A$15),""),ROWS($A$1:$A4))),"")</f>
        <v>C</v>
      </c>
      <c r="C6" s="7">
        <f t="array" ref="C6">IFERROR(INDEX(D$16:D$1000,SMALL(IF($A$1=$A$16:$A$1000,ROW($A$16:$A$1000)-ROW($A$15),""),ROWS($A$1:$A4))),"")</f>
        <v>12</v>
      </c>
      <c r="D6" s="7">
        <f t="array" ref="D6">IFERROR(INDEX(E$16:E$1000,SMALL(IF($A$1=$A$16:$A$1000,ROW($A$16:$A$1000)-ROW($A$15),""),ROWS($A$1:$A4))),"")</f>
        <v>8</v>
      </c>
      <c r="E6" s="7">
        <f t="array" ref="E6">IFERROR(INDEX(F$16:F$1000,SMALL(IF($A$1=$A$16:$A$1000,ROW($A$16:$A$1000)-ROW($A$15),""),ROWS($A$1:$A4))),"")</f>
        <v>96</v>
      </c>
      <c r="F6" s="5"/>
    </row>
    <row r="7" spans="1:15" ht="15.75" x14ac:dyDescent="0.25">
      <c r="A7" s="8" t="str">
        <f t="array" ref="A7">IFERROR(INDEX(B$16:B$1000,SMALL(IF($A$1=$A$16:$A$1000,ROW($A$16:$A$1000)-ROW($A$15),""),ROWS($A$1:$A5))),"")</f>
        <v/>
      </c>
      <c r="B7" s="8" t="str">
        <f t="array" ref="B7">IFERROR(INDEX(C$16:C$1000,SMALL(IF($A$1=$A$16:$A$1000,ROW($A$16:$A$1000)-ROW($A$15),""),ROWS($A$1:$A5))),"")</f>
        <v/>
      </c>
      <c r="C7" s="8" t="str">
        <f t="array" ref="C7">IFERROR(INDEX(D$16:D$1000,SMALL(IF($A$1=$A$16:$A$1000,ROW($A$16:$A$1000)-ROW($A$15),""),ROWS($A$1:$A5))),"")</f>
        <v/>
      </c>
      <c r="D7" s="8" t="str">
        <f t="array" ref="D7">IFERROR(INDEX(E$16:E$1000,SMALL(IF($A$1=$A$16:$A$1000,ROW($A$16:$A$1000)-ROW($A$15),""),ROWS($A$1:$A5))),"")</f>
        <v/>
      </c>
      <c r="E7" s="8" t="str">
        <f t="array" ref="E7">IFERROR(INDEX(F$16:F$1000,SMALL(IF($A$1=$A$16:$A$1000,ROW($A$16:$A$1000)-ROW($A$15),""),ROWS($A$1:$A5))),"")</f>
        <v/>
      </c>
      <c r="O7" t="s">
        <v>0</v>
      </c>
    </row>
    <row r="8" spans="1:15" ht="15.75" x14ac:dyDescent="0.25">
      <c r="A8" s="8" t="str">
        <f t="array" ref="A8">IFERROR(INDEX(B$16:B$1000,SMALL(IF($A$1=$A$16:$A$1000,ROW($A$16:$A$1000)-ROW($A$15),""),ROWS($A$1:$A6))),"")</f>
        <v/>
      </c>
      <c r="B8" s="8" t="str">
        <f t="array" ref="B8">IFERROR(INDEX(C$16:C$1000,SMALL(IF($A$1=$A$16:$A$1000,ROW($A$16:$A$1000)-ROW($A$15),""),ROWS($A$1:$A6))),"")</f>
        <v/>
      </c>
      <c r="C8" s="8" t="str">
        <f t="array" ref="C8">IFERROR(INDEX(D$16:D$1000,SMALL(IF($A$1=$A$16:$A$1000,ROW($A$16:$A$1000)-ROW($A$15),""),ROWS($A$1:$A6))),"")</f>
        <v/>
      </c>
      <c r="D8" s="8" t="str">
        <f t="array" ref="D8">IFERROR(INDEX(E$16:E$1000,SMALL(IF($A$1=$A$16:$A$1000,ROW($A$16:$A$1000)-ROW($A$15),""),ROWS($A$1:$A6))),"")</f>
        <v/>
      </c>
      <c r="E8" s="8" t="str">
        <f t="array" ref="E8">IFERROR(INDEX(F$16:F$1000,SMALL(IF($A$1=$A$16:$A$1000,ROW($A$16:$A$1000)-ROW($A$15),""),ROWS($A$1:$A6))),"")</f>
        <v/>
      </c>
      <c r="O8" t="s">
        <v>1</v>
      </c>
    </row>
    <row r="9" spans="1:15" ht="15.75" x14ac:dyDescent="0.25">
      <c r="A9" s="8" t="str">
        <f t="array" ref="A9">IFERROR(INDEX(B$16:B$1000,SMALL(IF($A$1=$A$16:$A$1000,ROW($A$16:$A$1000)-ROW($A$15),""),ROWS($A$1:$A7))),"")</f>
        <v/>
      </c>
      <c r="B9" s="8" t="str">
        <f t="array" ref="B9">IFERROR(INDEX(C$16:C$1000,SMALL(IF($A$1=$A$16:$A$1000,ROW($A$16:$A$1000)-ROW($A$15),""),ROWS($A$1:$A7))),"")</f>
        <v/>
      </c>
      <c r="C9" s="8" t="str">
        <f t="array" ref="C9">IFERROR(INDEX(D$16:D$1000,SMALL(IF($A$1=$A$16:$A$1000,ROW($A$16:$A$1000)-ROW($A$15),""),ROWS($A$1:$A7))),"")</f>
        <v/>
      </c>
      <c r="D9" s="8" t="str">
        <f t="array" ref="D9">IFERROR(INDEX(E$16:E$1000,SMALL(IF($A$1=$A$16:$A$1000,ROW($A$16:$A$1000)-ROW($A$15),""),ROWS($A$1:$A7))),"")</f>
        <v/>
      </c>
      <c r="E9" s="8" t="str">
        <f t="array" ref="E9">IFERROR(INDEX(F$16:F$1000,SMALL(IF($A$1=$A$16:$A$1000,ROW($A$16:$A$1000)-ROW($A$15),""),ROWS($A$1:$A7))),"")</f>
        <v/>
      </c>
      <c r="O9" t="s">
        <v>2</v>
      </c>
    </row>
    <row r="10" spans="1:15" ht="15.75" x14ac:dyDescent="0.25">
      <c r="A10" s="8" t="str">
        <f t="array" ref="A10">IFERROR(INDEX(B$16:B$1000,SMALL(IF($A$1=$A$16:$A$1000,ROW($A$16:$A$1000)-ROW($A$15),""),ROWS($A$1:$A8))),"")</f>
        <v/>
      </c>
      <c r="B10" s="8" t="str">
        <f t="array" ref="B10">IFERROR(INDEX(C$16:C$1000,SMALL(IF($A$1=$A$16:$A$1000,ROW($A$16:$A$1000)-ROW($A$15),""),ROWS($A$1:$A8))),"")</f>
        <v/>
      </c>
      <c r="C10" s="8" t="str">
        <f t="array" ref="C10">IFERROR(INDEX(D$16:D$1000,SMALL(IF($A$1=$A$16:$A$1000,ROW($A$16:$A$1000)-ROW($A$15),""),ROWS($A$1:$A8))),"")</f>
        <v/>
      </c>
      <c r="D10" s="8" t="str">
        <f t="array" ref="D10">IFERROR(INDEX(E$16:E$1000,SMALL(IF($A$1=$A$16:$A$1000,ROW($A$16:$A$1000)-ROW($A$15),""),ROWS($A$1:$A8))),"")</f>
        <v/>
      </c>
      <c r="E10" s="8" t="str">
        <f t="array" ref="E10">IFERROR(INDEX(F$16:F$1000,SMALL(IF($A$1=$A$16:$A$1000,ROW($A$16:$A$1000)-ROW($A$15),""),ROWS($A$1:$A8))),"")</f>
        <v/>
      </c>
    </row>
    <row r="11" spans="1:15" x14ac:dyDescent="0.25">
      <c r="A11" s="1"/>
    </row>
    <row r="12" spans="1:15" x14ac:dyDescent="0.25">
      <c r="A12" s="1"/>
    </row>
    <row r="14" spans="1:15" ht="15.75" thickBot="1" x14ac:dyDescent="0.3"/>
    <row r="15" spans="1:15" ht="19.5" thickBot="1" x14ac:dyDescent="0.3">
      <c r="A15" s="2" t="s">
        <v>8</v>
      </c>
      <c r="B15" s="2" t="s">
        <v>3</v>
      </c>
      <c r="C15" s="2" t="s">
        <v>4</v>
      </c>
      <c r="D15" s="2" t="s">
        <v>5</v>
      </c>
      <c r="E15" s="2" t="s">
        <v>6</v>
      </c>
      <c r="F15" s="2" t="s">
        <v>7</v>
      </c>
    </row>
    <row r="16" spans="1:15" ht="19.5" thickBot="1" x14ac:dyDescent="0.3">
      <c r="A16" s="3" t="s">
        <v>0</v>
      </c>
      <c r="B16" s="4">
        <v>42736</v>
      </c>
      <c r="C16" s="3" t="s">
        <v>9</v>
      </c>
      <c r="D16" s="3">
        <v>5</v>
      </c>
      <c r="E16" s="3">
        <v>2.5</v>
      </c>
      <c r="F16" s="3">
        <f>E16*D16</f>
        <v>12.5</v>
      </c>
    </row>
    <row r="17" spans="1:6" ht="19.5" thickBot="1" x14ac:dyDescent="0.3">
      <c r="A17" s="3" t="s">
        <v>0</v>
      </c>
      <c r="B17" s="4">
        <v>42799</v>
      </c>
      <c r="C17" s="3" t="s">
        <v>10</v>
      </c>
      <c r="D17" s="3">
        <v>9</v>
      </c>
      <c r="E17" s="3">
        <v>4</v>
      </c>
      <c r="F17" s="3">
        <f t="shared" ref="F17:F19" si="0">E17*D17</f>
        <v>36</v>
      </c>
    </row>
    <row r="18" spans="1:6" ht="19.5" thickBot="1" x14ac:dyDescent="0.3">
      <c r="A18" s="3" t="s">
        <v>0</v>
      </c>
      <c r="B18" s="4">
        <v>42858</v>
      </c>
      <c r="C18" s="3" t="s">
        <v>9</v>
      </c>
      <c r="D18" s="3">
        <v>10</v>
      </c>
      <c r="E18" s="3">
        <v>3</v>
      </c>
      <c r="F18" s="3">
        <f t="shared" si="0"/>
        <v>30</v>
      </c>
    </row>
    <row r="19" spans="1:6" ht="19.5" thickBot="1" x14ac:dyDescent="0.3">
      <c r="A19" s="3" t="s">
        <v>0</v>
      </c>
      <c r="B19" s="4">
        <v>42920</v>
      </c>
      <c r="C19" s="3" t="s">
        <v>11</v>
      </c>
      <c r="D19" s="3">
        <v>12</v>
      </c>
      <c r="E19" s="3">
        <v>8</v>
      </c>
      <c r="F19" s="3">
        <f t="shared" si="0"/>
        <v>96</v>
      </c>
    </row>
    <row r="20" spans="1:6" ht="19.5" thickBot="1" x14ac:dyDescent="0.3">
      <c r="A20" s="3" t="s">
        <v>1</v>
      </c>
      <c r="B20" s="4">
        <v>42739</v>
      </c>
      <c r="C20" s="3" t="s">
        <v>11</v>
      </c>
      <c r="D20" s="3">
        <v>10</v>
      </c>
      <c r="E20" s="3">
        <v>8</v>
      </c>
      <c r="F20" s="3">
        <f>E20*D20</f>
        <v>80</v>
      </c>
    </row>
    <row r="21" spans="1:6" ht="19.5" thickBot="1" x14ac:dyDescent="0.3">
      <c r="A21" s="3" t="s">
        <v>1</v>
      </c>
      <c r="B21" s="4">
        <v>42779</v>
      </c>
      <c r="C21" s="3" t="s">
        <v>9</v>
      </c>
      <c r="D21" s="3">
        <v>5</v>
      </c>
      <c r="E21" s="3">
        <v>2.5</v>
      </c>
      <c r="F21" s="3">
        <f>E21*D21</f>
        <v>12.5</v>
      </c>
    </row>
    <row r="22" spans="1:6" ht="19.5" thickBot="1" x14ac:dyDescent="0.3">
      <c r="A22" s="3" t="s">
        <v>2</v>
      </c>
      <c r="B22" s="4">
        <v>42769</v>
      </c>
      <c r="C22" s="3" t="s">
        <v>10</v>
      </c>
      <c r="D22" s="3">
        <v>8</v>
      </c>
      <c r="E22" s="3">
        <v>9</v>
      </c>
      <c r="F22" s="3">
        <f>E22*D22</f>
        <v>72</v>
      </c>
    </row>
    <row r="23" spans="1:6" ht="19.5" thickBot="1" x14ac:dyDescent="0.3">
      <c r="A23" s="3" t="s">
        <v>2</v>
      </c>
      <c r="B23" s="4">
        <v>42826</v>
      </c>
      <c r="C23" s="3" t="s">
        <v>11</v>
      </c>
      <c r="D23" s="3">
        <v>7</v>
      </c>
      <c r="E23" s="3">
        <v>8</v>
      </c>
      <c r="F23" s="3">
        <f t="shared" ref="F23:F24" si="1">E23*D23</f>
        <v>56</v>
      </c>
    </row>
    <row r="24" spans="1:6" ht="19.5" thickBot="1" x14ac:dyDescent="0.3">
      <c r="A24" s="3" t="s">
        <v>2</v>
      </c>
      <c r="B24" s="4">
        <v>42901</v>
      </c>
      <c r="C24" s="3" t="s">
        <v>9</v>
      </c>
      <c r="D24" s="3">
        <v>4</v>
      </c>
      <c r="E24" s="3">
        <v>2.5</v>
      </c>
      <c r="F24" s="3">
        <f t="shared" si="1"/>
        <v>10</v>
      </c>
    </row>
  </sheetData>
  <conditionalFormatting sqref="A3:E10">
    <cfRule type="notContainsBlanks" dxfId="0" priority="1">
      <formula>LEN(TRIM(A3))&gt;0</formula>
    </cfRule>
  </conditionalFormatting>
  <dataValidations count="2">
    <dataValidation type="list" allowBlank="1" showInputMessage="1" showErrorMessage="1" sqref="A1">
      <formula1>$O$7:$O$9</formula1>
    </dataValidation>
    <dataValidation type="custom" allowBlank="1" showInputMessage="1" showErrorMessage="1" sqref="A3:E10">
      <formula1>CHAR(156)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Chatnoir</cp:lastModifiedBy>
  <dcterms:created xsi:type="dcterms:W3CDTF">2017-12-08T06:56:36Z</dcterms:created>
  <dcterms:modified xsi:type="dcterms:W3CDTF">2017-12-08T10:12:23Z</dcterms:modified>
</cp:coreProperties>
</file>